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lk1901\Documents\"/>
    </mc:Choice>
  </mc:AlternateContent>
  <xr:revisionPtr revIDLastSave="0" documentId="8_{316EC945-3907-4804-B050-46A1BD021A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abarit - grille d'évaluation" sheetId="1" r:id="rId1"/>
    <sheet name="Liste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<sst xmlns="http://schemas.openxmlformats.org/spreadsheetml/2006/main" count="193" uniqueCount="179">
  <si>
    <r>
      <rPr>
        <b/>
        <sz val="12"/>
        <color theme="1"/>
        <rFont val="Calibri"/>
        <family val="2"/>
        <scheme val="minor"/>
      </rPr>
      <t>Instructions:</t>
    </r>
    <r>
      <rPr>
        <sz val="12"/>
        <color theme="1"/>
        <rFont val="Calibri"/>
        <family val="2"/>
        <scheme val="minor"/>
      </rPr>
      <t xml:space="preserve">
1. Cliquez sur les cellules bleues pour sélectionner une option.
2. Cliquez sur la cellule contenant la requête et copiez le texte généré (Ctrl + C).
3. Collez le texte dans la conversation de l'outil de votre choix (ChatGPT, Copilot, Gemini, etc.).
4. Pour effacer la sélection, cliquez sur les cellules bleues et appuyez sur la touche « Suppr ». 
5. Pour effacer toutes les sélections, appuyer sur le bouton de réinitialisation (fonction disponible uniquement dans la version bureau d'Excel).
</t>
    </r>
    <r>
      <rPr>
        <b/>
        <sz val="12"/>
        <color theme="1"/>
        <rFont val="Calibri"/>
        <family val="2"/>
        <scheme val="minor"/>
      </rPr>
      <t>Note: si n'avez pas trouvé une option appropriée, cliquez sur la cellule bleue et tapez votre texte.</t>
    </r>
    <r>
      <rPr>
        <sz val="12"/>
        <color theme="1"/>
        <rFont val="Calibri"/>
        <family val="2"/>
        <scheme val="minor"/>
      </rPr>
      <t xml:space="preserve">
</t>
    </r>
  </si>
  <si>
    <t>Composantes</t>
  </si>
  <si>
    <r>
      <t>Requête (</t>
    </r>
    <r>
      <rPr>
        <b/>
        <i/>
        <sz val="12"/>
        <color theme="0"/>
        <rFont val="Calibri"/>
        <family val="2"/>
        <scheme val="minor"/>
      </rPr>
      <t>prompt</t>
    </r>
    <r>
      <rPr>
        <b/>
        <sz val="12"/>
        <color theme="0"/>
        <rFont val="Calibri"/>
        <family val="2"/>
        <scheme val="minor"/>
      </rPr>
      <t>)</t>
    </r>
  </si>
  <si>
    <t>Fonction</t>
  </si>
  <si>
    <t>Je suis formateur.trice. </t>
  </si>
  <si>
    <t>Domaine d'enseignement</t>
  </si>
  <si>
    <t>J'enseigne l'anthropologie </t>
  </si>
  <si>
    <t>Contexte</t>
  </si>
  <si>
    <t>à l'université. </t>
  </si>
  <si>
    <t>Demande</t>
  </si>
  <si>
    <t>J'ai besoin d'une grille d'évaluation précise </t>
  </si>
  <si>
    <t>Objectif</t>
  </si>
  <si>
    <t>pour évaluer des travaux de groupe. </t>
  </si>
  <si>
    <t>Rôle</t>
  </si>
  <si>
    <t>En tant qu'expert en didactique, </t>
  </si>
  <si>
    <t>Action / Format</t>
  </si>
  <si>
    <t>générez une grille comprenant 5 niveaux de performance.</t>
  </si>
  <si>
    <t xml:space="preserve">Fonction </t>
  </si>
  <si>
    <t>Prompt</t>
  </si>
  <si>
    <t>Je suis enseignant.e. </t>
  </si>
  <si>
    <t>J'enseigne l'administration </t>
  </si>
  <si>
    <t>dans un cégep. </t>
  </si>
  <si>
    <t>Je voudrais créer une grille d'évaluation à échelles descriptives </t>
  </si>
  <si>
    <t>pour évaluer mes étudiants lors d'une présentation orale. </t>
  </si>
  <si>
    <t>En tant qu'enseignant évaluateur, </t>
  </si>
  <si>
    <t>proposez une grille avec 3 niveaux de performance (débutant, intermédiaire, avancé).</t>
  </si>
  <si>
    <t>Je suis chargé.e de cours. </t>
  </si>
  <si>
    <t xml:space="preserve">J'enseigne l'algèbre linéaire </t>
  </si>
  <si>
    <t>J'aimerais générer une grille d’évaluation basée sur des critères qualitatifs </t>
  </si>
  <si>
    <t>pour évaluer des projets individuels. </t>
  </si>
  <si>
    <t>En tant que guide pédagogique, </t>
  </si>
  <si>
    <t>créez une grille comportant 4 niveaux de performance (non atteint, partiellement atteint, atteint, dépassé).</t>
  </si>
  <si>
    <t xml:space="preserve">J'enseigne l'anatomie et physiologie humaines </t>
  </si>
  <si>
    <t>En tant que spécialiste en évaluation académique, </t>
  </si>
  <si>
    <t>Je suis professeur.e. </t>
  </si>
  <si>
    <t>Je souhaite établir une grille de critères </t>
  </si>
  <si>
    <t>pour évaluer des rapports de laboratoire. </t>
  </si>
  <si>
    <t>créez une grille avec des échelles qualitatives (insuffisant, satisfaisant, très bien).</t>
  </si>
  <si>
    <t>J'enseigne l'audiovisuel </t>
  </si>
  <si>
    <t>pour mesurer les compétences en communication. </t>
  </si>
  <si>
    <t>En tant que concepteur d’outils pédagogiques, </t>
  </si>
  <si>
    <t>élaborez une grille utilisant des échelles numériques de 1 à 5.</t>
  </si>
  <si>
    <t>J'enseigne les arts visuels </t>
  </si>
  <si>
    <t>pour suivre les progrès dans l'acquisition de compétences techniques. </t>
  </si>
  <si>
    <t>En tant que consultant en formation continue, </t>
  </si>
  <si>
    <t>créez une grille avec des échelles numériques de 1 à 10.</t>
  </si>
  <si>
    <t>J'enseigne l'architecture </t>
  </si>
  <si>
    <t>pour évaluer les compétences analytiques et de résolution de problèmes. </t>
  </si>
  <si>
    <t>En tant qu’assistant en pédagogie numérique, </t>
  </si>
  <si>
    <t>développez une grille avec des critères pondérés, où chaque critère a un pourcentage différent.</t>
  </si>
  <si>
    <t>J'enseigne l'architecture de paysage </t>
  </si>
  <si>
    <t>pour évaluer l’implication et la participation des étudiants en classe. </t>
  </si>
  <si>
    <t>En tant que conseiller en enseignement supérieur, </t>
  </si>
  <si>
    <t>imaginez une grille qui offre des descriptions détaillées pour chaque niveau de compétence.</t>
  </si>
  <si>
    <t>J'enseigne la biochimie </t>
  </si>
  <si>
    <t>pour juger la qualité de la réflexion critique dans les essais. </t>
  </si>
  <si>
    <t>concevez une grille composée de rubriques avec des critères spécifiques pour chaque section.</t>
  </si>
  <si>
    <t>J'enseigne la biologie </t>
  </si>
  <si>
    <t>pour évaluer les performances lors d’un examen pratique. </t>
  </si>
  <si>
    <t>En tant qu'expert en pédagogie, </t>
  </si>
  <si>
    <t>proposez une grille qui distingue les compétences théoriques des compétences pratiques.</t>
  </si>
  <si>
    <t>J'enseigne la chimie </t>
  </si>
  <si>
    <t>pour mesurer les acquis dans un projet final de session. </t>
  </si>
  <si>
    <t>En tant que consultant en évaluation académique, </t>
  </si>
  <si>
    <t>créez une grille qui évalue aussi bien la performance individuelle que la performance de groupe.</t>
  </si>
  <si>
    <t>J'enseigne la chimie analytique </t>
  </si>
  <si>
    <t>En tant qu’assistant pédagogique numérique, </t>
  </si>
  <si>
    <t>intégrez des sous-critères dans une grille pour une évaluation plus détaillée des compétences.</t>
  </si>
  <si>
    <t>J'enseigne le calcul différentiel </t>
  </si>
  <si>
    <t>élaborez une grille avec des échelles d’évaluation de 1 à 7 pour une plus grande précision.</t>
  </si>
  <si>
    <t>J'enseigne le calcul intégral </t>
  </si>
  <si>
    <t>proposez une grille incluant des indicateurs visuels (couleurs ou icônes) pour illustrer les niveaux de performance.</t>
  </si>
  <si>
    <t>J'enseigne la communication </t>
  </si>
  <si>
    <t>créez une grille avec une section dédiée aux commentaires qualitatifs en plus des évaluations numériques.</t>
  </si>
  <si>
    <t>J'enseigne la comptabilité </t>
  </si>
  <si>
    <t>concevez une grille avec une évaluation binaire (atteint ou non atteint) pour certaines compétences spécifiques.</t>
  </si>
  <si>
    <t>J'enseigne la criminologie </t>
  </si>
  <si>
    <t>développez une grille qui inclut des cases à cocher pour indiquer si chaque critère est atteint ou non.</t>
  </si>
  <si>
    <t>J'enseigne la cybersécurité </t>
  </si>
  <si>
    <t>imaginez une grille comportant des descriptions comportementales pour chaque niveau de performance.</t>
  </si>
  <si>
    <t>J'enseigne le cinéma et les médias </t>
  </si>
  <si>
    <t>créez une grille qui sépare l'évaluation formative et l'évaluation sommative.</t>
  </si>
  <si>
    <t>J'enseigne la danse </t>
  </si>
  <si>
    <t>créez une grille permettant aux étudiants de s’auto-évaluer à travers une section d’auto-réflexion.</t>
  </si>
  <si>
    <t>J'enseigne le design d’intérieur </t>
  </si>
  <si>
    <t>ajoutez une grille avec un espace réservé aux commentaires de l’enseignant à la fin de chaque section.</t>
  </si>
  <si>
    <t>J'enseigne le design graphique </t>
  </si>
  <si>
    <t>proposez une grille qui calcule automatiquement le score final en fonction des pondérations attribuées.</t>
  </si>
  <si>
    <t>J'enseigne le droit commercial </t>
  </si>
  <si>
    <t>concevez une grille adaptée à l'évaluation des travaux pratiques en laboratoire.</t>
  </si>
  <si>
    <t>J'enseigne l'économie </t>
  </si>
  <si>
    <t>élaborez une grille spécifique à l'évaluation des projets créatifs ou artistiques.</t>
  </si>
  <si>
    <t>J'enseigne l'écologie </t>
  </si>
  <si>
    <t>proposez une grille qui mesure la maîtrise progressive des compétences des étudiants.</t>
  </si>
  <si>
    <t>J'enseigne l'éducation physique </t>
  </si>
  <si>
    <t>créez une grille axée sur l’évaluation des compétences en communication orale.</t>
  </si>
  <si>
    <t>J'enseigne l'entraînement sportif </t>
  </si>
  <si>
    <t>imaginez une grille pour évaluer la capacité des étudiants à résoudre des problèmes complexes.</t>
  </si>
  <si>
    <t>J'enseigne l'entrepreneuriat </t>
  </si>
  <si>
    <t>proposez une grille dans laquelle tous les critères ont une pondération égale.</t>
  </si>
  <si>
    <t>J'enseigne l'espagnol </t>
  </si>
  <si>
    <t>créez une grille où chaque catégorie d’évaluation est pondérée différemment.</t>
  </si>
  <si>
    <t>J'enseigne l'éthique des affaires </t>
  </si>
  <si>
    <t>concevez une grille permettant d'évaluer les compétences en gestion de projet.</t>
  </si>
  <si>
    <t>J'enseigne l'anglais langue seconde </t>
  </si>
  <si>
    <t>élaborez une grille avec des échelles de 1 à 4 pour chaque critère évalué.</t>
  </si>
  <si>
    <t>J'enseigne les effets spéciaux numériques </t>
  </si>
  <si>
    <t>créez une grille qui évalue les compétences analytiques de manière détaillée.</t>
  </si>
  <si>
    <t>J'enseigne la finance </t>
  </si>
  <si>
    <t>proposez une grille avec une section dédiée à l'évaluation de la collaboration et de la communication en équipe.</t>
  </si>
  <si>
    <t>J'enseigne le français </t>
  </si>
  <si>
    <t>imaginez une grille qui inclut des critères pour mesurer l'innovation et la créativité dans les projets.</t>
  </si>
  <si>
    <t>J'enseigne la géographie </t>
  </si>
  <si>
    <t>développez une grille avec des niveaux de performance associés à des verbes d'action (ex. : analyser, créer, organiser).</t>
  </si>
  <si>
    <t>J'enseigne la géologie </t>
  </si>
  <si>
    <t>créez une grille qui évalue chaque critère sous forme de pourcentage.</t>
  </si>
  <si>
    <t>J'enseigne le génie civil </t>
  </si>
  <si>
    <t>proposez une grille qui inclut des critères pour évaluer l'engagement et la participation active des étudiants.</t>
  </si>
  <si>
    <t>J'enseigne le génie électrique </t>
  </si>
  <si>
    <t>concevez une grille spécialement pour l'évaluation des présentations orales.</t>
  </si>
  <si>
    <t>J'enseigne le génie mécanique </t>
  </si>
  <si>
    <t>élaborez une grille adaptée à l'évaluation des projets de recherche.</t>
  </si>
  <si>
    <t>J'enseigne la gestion des affaires </t>
  </si>
  <si>
    <t>créez une grille avec des échelles descriptives allant de "non maîtrisé" à "excellente maîtrise".</t>
  </si>
  <si>
    <t>J'enseigne la gestion des bases de données </t>
  </si>
  <si>
    <t>proposez une grille pour évaluer les compétences techniques et pratiques.</t>
  </si>
  <si>
    <t>J'enseigne la gestion des ressources humaines </t>
  </si>
  <si>
    <t>J'enseigne la gestion de patrimoine </t>
  </si>
  <si>
    <t>J'enseigne la gestion environnementale </t>
  </si>
  <si>
    <t>J'enseigne la gestion de projets </t>
  </si>
  <si>
    <t>J'enseigne l'histoire contemporaine </t>
  </si>
  <si>
    <t>J'enseigne l’histoire et civilisation </t>
  </si>
  <si>
    <t>J'enseigne l'histoire de l'art </t>
  </si>
  <si>
    <t>J'enseigne l’hôtellerie et la restauration </t>
  </si>
  <si>
    <t>J'enseigne l'hygiène dentaire </t>
  </si>
  <si>
    <t>J'enseigne l'informatique </t>
  </si>
  <si>
    <t>J'enseigne l'ingénierie logicielle </t>
  </si>
  <si>
    <t>J'enseigne l'intelligence artificielle </t>
  </si>
  <si>
    <t>J'enseigne l’italien </t>
  </si>
  <si>
    <t>J'enseigne la kinésiologie </t>
  </si>
  <si>
    <t>J'enseigne la littérature </t>
  </si>
  <si>
    <t>J'enseigne la logistique et gestion des opérations </t>
  </si>
  <si>
    <t>J'enseigne le marketing </t>
  </si>
  <si>
    <t>J'enseigne les mathématiques </t>
  </si>
  <si>
    <t>J'enseigne la mécanique du bâtiment </t>
  </si>
  <si>
    <t>J'enseigne la microbiologie </t>
  </si>
  <si>
    <t>J'enseigne la musique </t>
  </si>
  <si>
    <t>J'enseigne la nutrition </t>
  </si>
  <si>
    <t>J'enseigne la peinture </t>
  </si>
  <si>
    <t>J'enseigne la philosophie </t>
  </si>
  <si>
    <t>J'enseigne la photographie </t>
  </si>
  <si>
    <t>J'enseigne la physique </t>
  </si>
  <si>
    <t>J'enseigne la physiothérapie </t>
  </si>
  <si>
    <t>J'enseigne la programmation informatique </t>
  </si>
  <si>
    <t>J'enseigne la psychologie </t>
  </si>
  <si>
    <t>J'enseigne la psychologie du développement </t>
  </si>
  <si>
    <t>J'enseigne les relations internationales </t>
  </si>
  <si>
    <t>J'enseigne la radiodiagnostic </t>
  </si>
  <si>
    <t>J'enseigne la radiothérapie </t>
  </si>
  <si>
    <t>J'enseigne la robotique </t>
  </si>
  <si>
    <t>J'enseigne la sculpture </t>
  </si>
  <si>
    <t>J'enseigne les sciences de la communication </t>
  </si>
  <si>
    <t>J'enseigne les sciences des matériaux </t>
  </si>
  <si>
    <t>J'enseigne les sciences humaines </t>
  </si>
  <si>
    <t>J'enseigne les sciences infirmières </t>
  </si>
  <si>
    <t>J'enseigne les sciences politiques </t>
  </si>
  <si>
    <t>J'enseigne les soins infirmiers </t>
  </si>
  <si>
    <t>J'enseigne les statistiques </t>
  </si>
  <si>
    <t>J'enseigne la sociologie </t>
  </si>
  <si>
    <t>J'enseigne les techniques d'animation 3D </t>
  </si>
  <si>
    <t>J'enseigne les techniques de laboratoire </t>
  </si>
  <si>
    <t>J'enseigne les techniques de maintenance industrielle </t>
  </si>
  <si>
    <t>J'enseigne les techniques de pharmacie </t>
  </si>
  <si>
    <t>J'enseigne les techniques policières </t>
  </si>
  <si>
    <t>J'enseigne les techniques de production télévisuelle </t>
  </si>
  <si>
    <t>J'enseigne la théorie musicale </t>
  </si>
  <si>
    <t>J'enseigne le tourisme </t>
  </si>
  <si>
    <t>J'enseigne les travaux publics </t>
  </si>
  <si>
    <t>J'enseigne les études cinématographiques 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</si>
</sst>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9C1C"/>
        <bgColor indexed="64"/>
      </patternFill>
    </fill>
    <fill>
      <patternFill patternType="solid">
        <fgColor rgb="FF1B517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6" borderId="0" xfId="0" applyFont="1" applyFill="1" applyAlignment="1">
      <alignment horizontal="center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9C1C"/>
      <color rgb="FF1B517B"/>
      <color rgb="FFFF914D"/>
      <color rgb="FFD6D9FE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345972</xdr:colOff>
      <xdr:row>3</xdr:row>
      <xdr:rowOff>79137</xdr:rowOff>
    </xdr:from>
    <xdr:to>
      <xdr:col>2</xdr:col>
      <xdr:colOff>1917</xdr:colOff>
      <xdr:row>7</xdr:row>
      <xdr:rowOff>301625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C319A4C-A9AE-7F17-0DB5-ADBA39AD0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7247" y="679212"/>
          <a:ext cx="3980295" cy="1013063"/>
        </a:xfrm>
        <a:prstGeom prst="rect">
          <a:avLst/>
        </a:prstGeom>
      </xdr:spPr>
    </xdr:pic>
    <xdr:clientData/>
  </xdr:twoCellAnchor>
  <xdr:twoCellAnchor editAs="oneCell">
    <xdr:from>
      <xdr:col>0</xdr:col>
      <xdr:colOff>8284</xdr:colOff>
      <xdr:row>32</xdr:row>
      <xdr:rowOff>16565</xdr:rowOff>
    </xdr:from>
    <xdr:to>
      <xdr:col>0</xdr:col>
      <xdr:colOff>2647261</xdr:colOff>
      <xdr:row>35</xdr:row>
      <xdr:rowOff>116785</xdr:rowOff>
    </xdr:to>
    <xdr:pic macro="[0]!Module1.ReinitialiserCellules">
      <xdr:nvPicPr>
        <xdr:cNvPr id="5" name="Image 4">
          <a:extLst>
            <a:ext uri="{FF2B5EF4-FFF2-40B4-BE49-F238E27FC236}">
              <a16:creationId xmlns:a16="http://schemas.microsoft.com/office/drawing/2014/main" id="{29B12ECE-E2D0-5FA6-FA84-88F77ABF3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4" y="6029739"/>
          <a:ext cx="2638977" cy="704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B33"/>
  <sheetViews>
    <sheetView tabSelected="1" zoomScale="85" zoomScaleNormal="85" workbookViewId="0">
      <selection activeCell="B33" sqref="B33"/>
    </sheetView>
  </sheetViews>
  <sheetFormatPr baseColWidth="10" defaultColWidth="9.109375" defaultRowHeight="15.6" x14ac:dyDescent="0.3"/>
  <cols>
    <col min="1" max="1" width="91.44140625" style="4" customWidth="1"/>
    <col min="2" max="2" width="64.6640625" style="4" customWidth="1"/>
    <col min="3" max="16384" width="9.109375" style="4"/>
  </cols>
  <sheetData>
    <row r="1" spans="1:2" x14ac:dyDescent="0.3">
      <c r="A1" s="9" t="s">
        <v>0</v>
      </c>
      <c r="B1" s="11"/>
    </row>
    <row r="2" spans="1:2" x14ac:dyDescent="0.3">
      <c r="A2" s="10"/>
      <c r="B2" s="11"/>
    </row>
    <row r="3" spans="1:2" x14ac:dyDescent="0.3">
      <c r="A3" s="10"/>
      <c r="B3" s="11"/>
    </row>
    <row r="4" spans="1:2" x14ac:dyDescent="0.3">
      <c r="A4" s="10"/>
      <c r="B4" s="11"/>
    </row>
    <row r="5" spans="1:2" x14ac:dyDescent="0.3">
      <c r="A5" s="10"/>
      <c r="B5" s="11"/>
    </row>
    <row r="6" spans="1:2" x14ac:dyDescent="0.3">
      <c r="A6" s="10"/>
      <c r="B6" s="11"/>
    </row>
    <row r="7" spans="1:2" x14ac:dyDescent="0.3">
      <c r="A7" s="10"/>
      <c r="B7" s="11"/>
    </row>
    <row r="8" spans="1:2" ht="74.25" customHeight="1" x14ac:dyDescent="0.3">
      <c r="A8" s="10"/>
      <c r="B8" s="11"/>
    </row>
    <row r="9" spans="1:2" x14ac:dyDescent="0.3">
      <c r="A9" s="13" t="s">
        <v>1</v>
      </c>
      <c r="B9" s="13" t="s">
        <v>2</v>
      </c>
    </row>
    <row r="10" spans="1:2" x14ac:dyDescent="0.3">
      <c r="A10" s="13"/>
      <c r="B10" s="13"/>
    </row>
    <row r="11" spans="1:2" x14ac:dyDescent="0.3">
      <c r="A11" s="5"/>
      <c r="B11" s="12" t="str">
        <f>_xlfn.CONCAT(A13,A16,A19,A22,A25,A28,A31)</f>
        <v>Je suis formateur.trice. J'enseigne l'anthropologie à l'université. J'ai besoin d'une grille d'évaluation précise pour évaluer des travaux de groupe. En tant qu'expert en didactique, générez une grille comprenant 5 niveaux de performance.</v>
      </c>
    </row>
    <row r="12" spans="1:2" s="7" customFormat="1" ht="14.4" customHeight="1" x14ac:dyDescent="0.3">
      <c r="A12" s="6" t="s">
        <v>3</v>
      </c>
      <c r="B12" s="12"/>
    </row>
    <row r="13" spans="1:2" ht="14.4" customHeight="1" x14ac:dyDescent="0.3">
      <c r="A13" s="8" t="s">
        <v>4</v>
      </c>
      <c r="B13" s="12"/>
    </row>
    <row r="14" spans="1:2" x14ac:dyDescent="0.3">
      <c r="B14" s="12"/>
    </row>
    <row r="15" spans="1:2" x14ac:dyDescent="0.3">
      <c r="A15" s="6" t="s">
        <v>5</v>
      </c>
      <c r="B15" s="12"/>
    </row>
    <row r="16" spans="1:2" x14ac:dyDescent="0.3">
      <c r="A16" s="8" t="s">
        <v>6</v>
      </c>
      <c r="B16" s="12"/>
    </row>
    <row r="17" spans="1:2" x14ac:dyDescent="0.3">
      <c r="B17" s="12"/>
    </row>
    <row r="18" spans="1:2" x14ac:dyDescent="0.3">
      <c r="A18" s="6" t="s">
        <v>7</v>
      </c>
      <c r="B18" s="12"/>
    </row>
    <row r="19" spans="1:2" x14ac:dyDescent="0.3">
      <c r="A19" s="8" t="s">
        <v>8</v>
      </c>
      <c r="B19" s="12"/>
    </row>
    <row r="20" spans="1:2" x14ac:dyDescent="0.3">
      <c r="B20" s="12"/>
    </row>
    <row r="21" spans="1:2" x14ac:dyDescent="0.3">
      <c r="A21" s="6" t="s">
        <v>9</v>
      </c>
      <c r="B21" s="12"/>
    </row>
    <row r="22" spans="1:2" x14ac:dyDescent="0.3">
      <c r="A22" s="8" t="s">
        <v>10</v>
      </c>
      <c r="B22" s="12"/>
    </row>
    <row r="23" spans="1:2" x14ac:dyDescent="0.3">
      <c r="B23" s="12"/>
    </row>
    <row r="24" spans="1:2" x14ac:dyDescent="0.3">
      <c r="A24" s="6" t="s">
        <v>11</v>
      </c>
      <c r="B24" s="12"/>
    </row>
    <row r="25" spans="1:2" x14ac:dyDescent="0.3">
      <c r="A25" s="8" t="s">
        <v>12</v>
      </c>
      <c r="B25" s="12"/>
    </row>
    <row r="26" spans="1:2" x14ac:dyDescent="0.3">
      <c r="B26" s="12"/>
    </row>
    <row r="27" spans="1:2" x14ac:dyDescent="0.3">
      <c r="A27" s="6" t="s">
        <v>13</v>
      </c>
      <c r="B27" s="12"/>
    </row>
    <row r="28" spans="1:2" x14ac:dyDescent="0.3">
      <c r="A28" s="8" t="s">
        <v>14</v>
      </c>
      <c r="B28" s="12"/>
    </row>
    <row r="29" spans="1:2" x14ac:dyDescent="0.3">
      <c r="B29" s="12"/>
    </row>
    <row r="30" spans="1:2" x14ac:dyDescent="0.3">
      <c r="A30" s="6" t="s">
        <v>15</v>
      </c>
      <c r="B30" s="12"/>
    </row>
    <row r="31" spans="1:2" x14ac:dyDescent="0.3">
      <c r="A31" s="8" t="s">
        <v>16</v>
      </c>
      <c r="B31" s="12"/>
    </row>
    <row r="33" spans="1:1" x14ac:dyDescent="0.3">
      <c r="A33" s="5"/>
    </row>
  </sheetData>
  <mergeCells count="5">
    <mergeCell ref="A1:A8"/>
    <mergeCell ref="B1:B8"/>
    <mergeCell ref="B11:B31"/>
    <mergeCell ref="A9:A10"/>
    <mergeCell ref="B9:B10"/>
  </mergeCells>
  <conditionalFormatting sqref="A34:B1048576 A32:B32 B33 A9:B9 A12:A31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{37862471-68E1-42AA-B896-627EC679D742}</x14:id>
        </ext>
      </extLst>
    </cfRule>
  </conditionalFormatting>
  <conditionalFormatting sqref="A34:B1048576 A32:B32 B33 A9:B9 A12:A31"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{0AC2542E-4280-4041-B8EE-13AB7CE41AB3}</x14:id>
        </ext>
      </extLst>
    </cfRule>
  </conditionalFormatting>
  <conditionalFormatting sqref="B1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{F02A0648-BB55-4821-8036-E789CA615273}</x14:id>
        </ext>
      </extLst>
    </cfRule>
  </conditionalFormatting>
  <conditionalFormatting sqref="B1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{FB813E0A-6957-47C2-942C-3F2ABBFC0B12}</x14:id>
        </ext>
      </extLst>
    </cfRule>
  </conditionalFormatting>
  <pageMargins left="0.75" right="0.75" top="1" bottom="1" header="0.5" footer="0.5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862471-68E1-42AA-B896-627EC679D74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A34:B1048576 A32:B32 B33 A9:B9 A12:A31</xm:sqref>
        </x14:conditionalFormatting>
        <x14:conditionalFormatting xmlns:xm="http://schemas.microsoft.com/office/excel/2006/main">
          <x14:cfRule type="dataBar" id="{0AC2542E-4280-4041-B8EE-13AB7CE41A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A34:B1048576 A32:B32 B33 A9:B9 A12:A31</xm:sqref>
        </x14:conditionalFormatting>
        <x14:conditionalFormatting xmlns:xm="http://schemas.microsoft.com/office/excel/2006/main">
          <x14:cfRule type="dataBar" id="{F02A0648-BB55-4821-8036-E789CA61527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B11</xm:sqref>
        </x14:conditionalFormatting>
        <x14:conditionalFormatting xmlns:xm="http://schemas.microsoft.com/office/excel/2006/main">
          <x14:cfRule type="dataBar" id="{FB813E0A-6957-47C2-942C-3F2ABBFC0B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D729644-340A-4D79-AB83-3E560E2BCE4A}">
          <x14:formula1>
            <xm:f>Liste!$A$2:$A$5</xm:f>
          </x14:formula1>
          <xm:sqref>C13:XFD13</xm:sqref>
        </x14:dataValidation>
        <x14:dataValidation type="list" allowBlank="1" showInputMessage="1" xr:uid="{C4C90FE0-2EDE-4640-A55B-127BDD173344}">
          <x14:formula1>
            <xm:f>Liste!$B$2:$B$95</xm:f>
          </x14:formula1>
          <xm:sqref>A16</xm:sqref>
        </x14:dataValidation>
        <x14:dataValidation type="list" allowBlank="1" showInputMessage="1" xr:uid="{AF6B5BEE-5E8F-4EA7-9104-50A59DFAEC88}">
          <x14:formula1>
            <xm:f>Liste!$C$2:$C$3</xm:f>
          </x14:formula1>
          <xm:sqref>A19</xm:sqref>
        </x14:dataValidation>
        <x14:dataValidation type="list" allowBlank="1" showInputMessage="1" xr:uid="{793FD5DC-4805-4591-9312-D328CB3B0B6B}">
          <x14:formula1>
            <xm:f>Liste!$D$2:$D$5</xm:f>
          </x14:formula1>
          <xm:sqref>A22</xm:sqref>
        </x14:dataValidation>
        <x14:dataValidation type="list" allowBlank="1" showInputMessage="1" xr:uid="{E1B9D7DB-F724-4CE9-996C-9743D56F4EE0}">
          <x14:formula1>
            <xm:f>Liste!$E$2:$E$12</xm:f>
          </x14:formula1>
          <xm:sqref>A25</xm:sqref>
        </x14:dataValidation>
        <x14:dataValidation type="list" allowBlank="1" showInputMessage="1" xr:uid="{6FBEE2AF-1721-4AA0-ABF6-5D5D31B55AEC}">
          <x14:formula1>
            <xm:f>Liste!$G$2:$G$42</xm:f>
          </x14:formula1>
          <xm:sqref>A31</xm:sqref>
        </x14:dataValidation>
        <x14:dataValidation type="list" allowBlank="1" showInputMessage="1" xr:uid="{ED83CCBC-3A04-4DE5-BBDC-1918250826F6}">
          <x14:formula1>
            <xm:f>Liste!$F$2:$F$13</xm:f>
          </x14:formula1>
          <xm:sqref>A28</xm:sqref>
        </x14:dataValidation>
        <x14:dataValidation type="list" allowBlank="1" showInputMessage="1" xr:uid="{5D7760A2-B856-44C2-8165-E7CF4F5B1E21}">
          <x14:formula1>
            <xm:f>Liste!$A$2:$A$5</xm:f>
          </x14:formula1>
          <xm:sqref>A13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49A28-595D-4BDE-B8BF-0A774A37109E}">
  <sheetPr codeName="Feuil2">
    <tabColor rgb="FFFFFF00"/>
  </sheetPr>
  <dimension ref="A1:H95"/>
  <sheetViews>
    <sheetView workbookViewId="0">
      <selection activeCell="A14" sqref="A14"/>
    </sheetView>
  </sheetViews>
  <sheetFormatPr baseColWidth="10" defaultColWidth="9.109375" defaultRowHeight="14.4" x14ac:dyDescent="0.3"/>
  <cols>
    <col min="1" max="1" width="68" bestFit="1" customWidth="1"/>
    <col min="2" max="2" width="50" bestFit="1" customWidth="1"/>
    <col min="3" max="3" width="46.88671875" customWidth="1"/>
    <col min="4" max="4" width="87.109375" bestFit="1" customWidth="1"/>
    <col min="5" max="5" width="67.6640625" bestFit="1" customWidth="1"/>
    <col min="6" max="6" width="58.5546875" customWidth="1"/>
    <col min="7" max="7" width="105.5546875" bestFit="1" customWidth="1"/>
    <col min="8" max="8" width="86.33203125" customWidth="1"/>
  </cols>
  <sheetData>
    <row r="1" spans="1:8" s="1" customFormat="1" x14ac:dyDescent="0.3">
      <c r="A1" s="3" t="s">
        <v>17</v>
      </c>
      <c r="B1" s="3" t="s">
        <v>5</v>
      </c>
      <c r="C1" s="3" t="s">
        <v>7</v>
      </c>
      <c r="D1" s="3" t="s">
        <v>9</v>
      </c>
      <c r="E1" s="3" t="s">
        <v>11</v>
      </c>
      <c r="F1" s="3" t="s">
        <v>13</v>
      </c>
      <c r="G1" s="3" t="s">
        <v>15</v>
      </c>
      <c r="H1" s="2" t="s">
        <v>18</v>
      </c>
    </row>
    <row r="2" spans="1:8" x14ac:dyDescent="0.3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</row>
    <row r="3" spans="1:8" x14ac:dyDescent="0.3">
      <c r="A3" t="s">
        <v>26</v>
      </c>
      <c r="B3" t="s">
        <v>27</v>
      </c>
      <c r="C3" t="s">
        <v>8</v>
      </c>
      <c r="D3" t="s">
        <v>28</v>
      </c>
      <c r="E3" t="s">
        <v>29</v>
      </c>
      <c r="F3" t="s">
        <v>30</v>
      </c>
      <c r="G3" t="s">
        <v>31</v>
      </c>
    </row>
    <row r="4" spans="1:8" x14ac:dyDescent="0.3">
      <c r="A4" t="s">
        <v>4</v>
      </c>
      <c r="B4" t="s">
        <v>32</v>
      </c>
      <c r="D4" t="s">
        <v>10</v>
      </c>
      <c r="E4" t="s">
        <v>12</v>
      </c>
      <c r="F4" t="s">
        <v>33</v>
      </c>
      <c r="G4" t="s">
        <v>16</v>
      </c>
    </row>
    <row r="5" spans="1:8" x14ac:dyDescent="0.3">
      <c r="A5" t="s">
        <v>34</v>
      </c>
      <c r="B5" t="s">
        <v>6</v>
      </c>
      <c r="D5" t="s">
        <v>35</v>
      </c>
      <c r="E5" t="s">
        <v>36</v>
      </c>
      <c r="F5" t="s">
        <v>14</v>
      </c>
      <c r="G5" t="s">
        <v>37</v>
      </c>
    </row>
    <row r="6" spans="1:8" x14ac:dyDescent="0.3">
      <c r="B6" t="s">
        <v>38</v>
      </c>
      <c r="E6" t="s">
        <v>39</v>
      </c>
      <c r="F6" t="s">
        <v>40</v>
      </c>
      <c r="G6" t="s">
        <v>41</v>
      </c>
    </row>
    <row r="7" spans="1:8" x14ac:dyDescent="0.3">
      <c r="B7" t="s">
        <v>42</v>
      </c>
      <c r="E7" t="s">
        <v>43</v>
      </c>
      <c r="F7" t="s">
        <v>44</v>
      </c>
      <c r="G7" t="s">
        <v>45</v>
      </c>
    </row>
    <row r="8" spans="1:8" x14ac:dyDescent="0.3">
      <c r="B8" t="s">
        <v>46</v>
      </c>
      <c r="E8" t="s">
        <v>47</v>
      </c>
      <c r="F8" t="s">
        <v>48</v>
      </c>
      <c r="G8" t="s">
        <v>49</v>
      </c>
    </row>
    <row r="9" spans="1:8" x14ac:dyDescent="0.3">
      <c r="B9" t="s">
        <v>50</v>
      </c>
      <c r="E9" t="s">
        <v>51</v>
      </c>
      <c r="F9" t="s">
        <v>52</v>
      </c>
      <c r="G9" t="s">
        <v>53</v>
      </c>
    </row>
    <row r="10" spans="1:8" x14ac:dyDescent="0.3">
      <c r="B10" t="s">
        <v>54</v>
      </c>
      <c r="E10" t="s">
        <v>55</v>
      </c>
      <c r="F10" t="s">
        <v>24</v>
      </c>
      <c r="G10" t="s">
        <v>56</v>
      </c>
    </row>
    <row r="11" spans="1:8" x14ac:dyDescent="0.3">
      <c r="B11" t="s">
        <v>57</v>
      </c>
      <c r="E11" t="s">
        <v>58</v>
      </c>
      <c r="F11" t="s">
        <v>59</v>
      </c>
      <c r="G11" t="s">
        <v>60</v>
      </c>
    </row>
    <row r="12" spans="1:8" x14ac:dyDescent="0.3">
      <c r="B12" t="s">
        <v>61</v>
      </c>
      <c r="E12" t="s">
        <v>62</v>
      </c>
      <c r="F12" t="s">
        <v>63</v>
      </c>
      <c r="G12" t="s">
        <v>64</v>
      </c>
    </row>
    <row r="13" spans="1:8" x14ac:dyDescent="0.3">
      <c r="B13" t="s">
        <v>65</v>
      </c>
      <c r="F13" t="s">
        <v>66</v>
      </c>
      <c r="G13" t="s">
        <v>67</v>
      </c>
    </row>
    <row r="14" spans="1:8" x14ac:dyDescent="0.3">
      <c r="B14" t="s">
        <v>68</v>
      </c>
      <c r="G14" t="s">
        <v>69</v>
      </c>
    </row>
    <row r="15" spans="1:8" x14ac:dyDescent="0.3">
      <c r="B15" t="s">
        <v>70</v>
      </c>
      <c r="G15" t="s">
        <v>71</v>
      </c>
    </row>
    <row r="16" spans="1:8" x14ac:dyDescent="0.3">
      <c r="B16" t="s">
        <v>72</v>
      </c>
      <c r="G16" t="s">
        <v>73</v>
      </c>
    </row>
    <row r="17" spans="2:7" x14ac:dyDescent="0.3">
      <c r="B17" t="s">
        <v>74</v>
      </c>
      <c r="G17" t="s">
        <v>75</v>
      </c>
    </row>
    <row r="18" spans="2:7" x14ac:dyDescent="0.3">
      <c r="B18" t="s">
        <v>76</v>
      </c>
      <c r="G18" t="s">
        <v>77</v>
      </c>
    </row>
    <row r="19" spans="2:7" x14ac:dyDescent="0.3">
      <c r="B19" t="s">
        <v>78</v>
      </c>
      <c r="G19" t="s">
        <v>79</v>
      </c>
    </row>
    <row r="20" spans="2:7" x14ac:dyDescent="0.3">
      <c r="B20" t="s">
        <v>80</v>
      </c>
      <c r="G20" t="s">
        <v>81</v>
      </c>
    </row>
    <row r="21" spans="2:7" x14ac:dyDescent="0.3">
      <c r="B21" t="s">
        <v>82</v>
      </c>
      <c r="G21" t="s">
        <v>83</v>
      </c>
    </row>
    <row r="22" spans="2:7" x14ac:dyDescent="0.3">
      <c r="B22" t="s">
        <v>84</v>
      </c>
      <c r="G22" t="s">
        <v>85</v>
      </c>
    </row>
    <row r="23" spans="2:7" x14ac:dyDescent="0.3">
      <c r="B23" t="s">
        <v>86</v>
      </c>
      <c r="G23" t="s">
        <v>87</v>
      </c>
    </row>
    <row r="24" spans="2:7" x14ac:dyDescent="0.3">
      <c r="B24" t="s">
        <v>88</v>
      </c>
      <c r="G24" t="s">
        <v>89</v>
      </c>
    </row>
    <row r="25" spans="2:7" x14ac:dyDescent="0.3">
      <c r="B25" t="s">
        <v>90</v>
      </c>
      <c r="G25" t="s">
        <v>91</v>
      </c>
    </row>
    <row r="26" spans="2:7" x14ac:dyDescent="0.3">
      <c r="B26" t="s">
        <v>92</v>
      </c>
      <c r="G26" t="s">
        <v>93</v>
      </c>
    </row>
    <row r="27" spans="2:7" x14ac:dyDescent="0.3">
      <c r="B27" t="s">
        <v>94</v>
      </c>
      <c r="G27" t="s">
        <v>95</v>
      </c>
    </row>
    <row r="28" spans="2:7" x14ac:dyDescent="0.3">
      <c r="B28" t="s">
        <v>96</v>
      </c>
      <c r="G28" t="s">
        <v>97</v>
      </c>
    </row>
    <row r="29" spans="2:7" x14ac:dyDescent="0.3">
      <c r="B29" t="s">
        <v>98</v>
      </c>
      <c r="G29" t="s">
        <v>99</v>
      </c>
    </row>
    <row r="30" spans="2:7" x14ac:dyDescent="0.3">
      <c r="B30" t="s">
        <v>100</v>
      </c>
      <c r="G30" t="s">
        <v>101</v>
      </c>
    </row>
    <row r="31" spans="2:7" x14ac:dyDescent="0.3">
      <c r="B31" t="s">
        <v>102</v>
      </c>
      <c r="G31" t="s">
        <v>103</v>
      </c>
    </row>
    <row r="32" spans="2:7" x14ac:dyDescent="0.3">
      <c r="B32" t="s">
        <v>104</v>
      </c>
      <c r="G32" t="s">
        <v>105</v>
      </c>
    </row>
    <row r="33" spans="2:7" x14ac:dyDescent="0.3">
      <c r="B33" t="s">
        <v>106</v>
      </c>
      <c r="G33" t="s">
        <v>107</v>
      </c>
    </row>
    <row r="34" spans="2:7" x14ac:dyDescent="0.3">
      <c r="B34" t="s">
        <v>108</v>
      </c>
      <c r="G34" t="s">
        <v>109</v>
      </c>
    </row>
    <row r="35" spans="2:7" x14ac:dyDescent="0.3">
      <c r="B35" t="s">
        <v>110</v>
      </c>
      <c r="G35" t="s">
        <v>111</v>
      </c>
    </row>
    <row r="36" spans="2:7" x14ac:dyDescent="0.3">
      <c r="B36" t="s">
        <v>112</v>
      </c>
      <c r="G36" t="s">
        <v>113</v>
      </c>
    </row>
    <row r="37" spans="2:7" x14ac:dyDescent="0.3">
      <c r="B37" t="s">
        <v>114</v>
      </c>
      <c r="G37" t="s">
        <v>115</v>
      </c>
    </row>
    <row r="38" spans="2:7" x14ac:dyDescent="0.3">
      <c r="B38" t="s">
        <v>116</v>
      </c>
      <c r="G38" t="s">
        <v>117</v>
      </c>
    </row>
    <row r="39" spans="2:7" x14ac:dyDescent="0.3">
      <c r="B39" t="s">
        <v>118</v>
      </c>
      <c r="G39" t="s">
        <v>119</v>
      </c>
    </row>
    <row r="40" spans="2:7" x14ac:dyDescent="0.3">
      <c r="B40" t="s">
        <v>120</v>
      </c>
      <c r="G40" t="s">
        <v>121</v>
      </c>
    </row>
    <row r="41" spans="2:7" x14ac:dyDescent="0.3">
      <c r="B41" t="s">
        <v>122</v>
      </c>
      <c r="G41" t="s">
        <v>123</v>
      </c>
    </row>
    <row r="42" spans="2:7" x14ac:dyDescent="0.3">
      <c r="B42" t="s">
        <v>124</v>
      </c>
      <c r="G42" t="s">
        <v>125</v>
      </c>
    </row>
    <row r="43" spans="2:7" x14ac:dyDescent="0.3">
      <c r="B43" t="s">
        <v>126</v>
      </c>
    </row>
    <row r="44" spans="2:7" x14ac:dyDescent="0.3">
      <c r="B44" t="s">
        <v>127</v>
      </c>
    </row>
    <row r="45" spans="2:7" x14ac:dyDescent="0.3">
      <c r="B45" t="s">
        <v>128</v>
      </c>
    </row>
    <row r="46" spans="2:7" x14ac:dyDescent="0.3">
      <c r="B46" t="s">
        <v>129</v>
      </c>
    </row>
    <row r="47" spans="2:7" x14ac:dyDescent="0.3">
      <c r="B47" t="s">
        <v>130</v>
      </c>
    </row>
    <row r="48" spans="2:7" x14ac:dyDescent="0.3">
      <c r="B48" t="s">
        <v>131</v>
      </c>
    </row>
    <row r="49" spans="2:2" x14ac:dyDescent="0.3">
      <c r="B49" t="s">
        <v>132</v>
      </c>
    </row>
    <row r="50" spans="2:2" x14ac:dyDescent="0.3">
      <c r="B50" t="s">
        <v>133</v>
      </c>
    </row>
    <row r="51" spans="2:2" x14ac:dyDescent="0.3">
      <c r="B51" t="s">
        <v>134</v>
      </c>
    </row>
    <row r="52" spans="2:2" x14ac:dyDescent="0.3">
      <c r="B52" t="s">
        <v>135</v>
      </c>
    </row>
    <row r="53" spans="2:2" x14ac:dyDescent="0.3">
      <c r="B53" t="s">
        <v>136</v>
      </c>
    </row>
    <row r="54" spans="2:2" x14ac:dyDescent="0.3">
      <c r="B54" t="s">
        <v>137</v>
      </c>
    </row>
    <row r="55" spans="2:2" x14ac:dyDescent="0.3">
      <c r="B55" t="s">
        <v>138</v>
      </c>
    </row>
    <row r="56" spans="2:2" x14ac:dyDescent="0.3">
      <c r="B56" t="s">
        <v>139</v>
      </c>
    </row>
    <row r="57" spans="2:2" x14ac:dyDescent="0.3">
      <c r="B57" t="s">
        <v>140</v>
      </c>
    </row>
    <row r="58" spans="2:2" x14ac:dyDescent="0.3">
      <c r="B58" t="s">
        <v>141</v>
      </c>
    </row>
    <row r="59" spans="2:2" x14ac:dyDescent="0.3">
      <c r="B59" t="s">
        <v>142</v>
      </c>
    </row>
    <row r="60" spans="2:2" x14ac:dyDescent="0.3">
      <c r="B60" t="s">
        <v>143</v>
      </c>
    </row>
    <row r="61" spans="2:2" x14ac:dyDescent="0.3">
      <c r="B61" t="s">
        <v>144</v>
      </c>
    </row>
    <row r="62" spans="2:2" x14ac:dyDescent="0.3">
      <c r="B62" t="s">
        <v>145</v>
      </c>
    </row>
    <row r="63" spans="2:2" x14ac:dyDescent="0.3">
      <c r="B63" t="s">
        <v>146</v>
      </c>
    </row>
    <row r="64" spans="2:2" x14ac:dyDescent="0.3">
      <c r="B64" t="s">
        <v>147</v>
      </c>
    </row>
    <row r="65" spans="2:2" x14ac:dyDescent="0.3">
      <c r="B65" t="s">
        <v>148</v>
      </c>
    </row>
    <row r="66" spans="2:2" x14ac:dyDescent="0.3">
      <c r="B66" t="s">
        <v>149</v>
      </c>
    </row>
    <row r="67" spans="2:2" x14ac:dyDescent="0.3">
      <c r="B67" t="s">
        <v>150</v>
      </c>
    </row>
    <row r="68" spans="2:2" x14ac:dyDescent="0.3">
      <c r="B68" t="s">
        <v>151</v>
      </c>
    </row>
    <row r="69" spans="2:2" x14ac:dyDescent="0.3">
      <c r="B69" t="s">
        <v>152</v>
      </c>
    </row>
    <row r="70" spans="2:2" x14ac:dyDescent="0.3">
      <c r="B70" t="s">
        <v>153</v>
      </c>
    </row>
    <row r="71" spans="2:2" x14ac:dyDescent="0.3">
      <c r="B71" t="s">
        <v>154</v>
      </c>
    </row>
    <row r="72" spans="2:2" x14ac:dyDescent="0.3">
      <c r="B72" t="s">
        <v>155</v>
      </c>
    </row>
    <row r="73" spans="2:2" x14ac:dyDescent="0.3">
      <c r="B73" t="s">
        <v>156</v>
      </c>
    </row>
    <row r="74" spans="2:2" x14ac:dyDescent="0.3">
      <c r="B74" t="s">
        <v>157</v>
      </c>
    </row>
    <row r="75" spans="2:2" x14ac:dyDescent="0.3">
      <c r="B75" t="s">
        <v>158</v>
      </c>
    </row>
    <row r="76" spans="2:2" x14ac:dyDescent="0.3">
      <c r="B76" t="s">
        <v>159</v>
      </c>
    </row>
    <row r="77" spans="2:2" x14ac:dyDescent="0.3">
      <c r="B77" t="s">
        <v>160</v>
      </c>
    </row>
    <row r="78" spans="2:2" x14ac:dyDescent="0.3">
      <c r="B78" t="s">
        <v>161</v>
      </c>
    </row>
    <row r="79" spans="2:2" x14ac:dyDescent="0.3">
      <c r="B79" t="s">
        <v>162</v>
      </c>
    </row>
    <row r="80" spans="2:2" x14ac:dyDescent="0.3">
      <c r="B80" t="s">
        <v>163</v>
      </c>
    </row>
    <row r="81" spans="2:2" x14ac:dyDescent="0.3">
      <c r="B81" t="s">
        <v>164</v>
      </c>
    </row>
    <row r="82" spans="2:2" x14ac:dyDescent="0.3">
      <c r="B82" t="s">
        <v>165</v>
      </c>
    </row>
    <row r="83" spans="2:2" x14ac:dyDescent="0.3">
      <c r="B83" t="s">
        <v>166</v>
      </c>
    </row>
    <row r="84" spans="2:2" x14ac:dyDescent="0.3">
      <c r="B84" t="s">
        <v>167</v>
      </c>
    </row>
    <row r="85" spans="2:2" x14ac:dyDescent="0.3">
      <c r="B85" t="s">
        <v>168</v>
      </c>
    </row>
    <row r="86" spans="2:2" x14ac:dyDescent="0.3">
      <c r="B86" t="s">
        <v>169</v>
      </c>
    </row>
    <row r="87" spans="2:2" x14ac:dyDescent="0.3">
      <c r="B87" t="s">
        <v>170</v>
      </c>
    </row>
    <row r="88" spans="2:2" x14ac:dyDescent="0.3">
      <c r="B88" t="s">
        <v>171</v>
      </c>
    </row>
    <row r="89" spans="2:2" x14ac:dyDescent="0.3">
      <c r="B89" t="s">
        <v>172</v>
      </c>
    </row>
    <row r="90" spans="2:2" x14ac:dyDescent="0.3">
      <c r="B90" t="s">
        <v>173</v>
      </c>
    </row>
    <row r="91" spans="2:2" x14ac:dyDescent="0.3">
      <c r="B91" t="s">
        <v>174</v>
      </c>
    </row>
    <row r="92" spans="2:2" x14ac:dyDescent="0.3">
      <c r="B92" t="s">
        <v>175</v>
      </c>
    </row>
    <row r="93" spans="2:2" x14ac:dyDescent="0.3">
      <c r="B93" t="s">
        <v>176</v>
      </c>
    </row>
    <row r="94" spans="2:2" x14ac:dyDescent="0.3">
      <c r="B94" t="s">
        <v>177</v>
      </c>
    </row>
    <row r="95" spans="2:2" x14ac:dyDescent="0.3">
      <c r="B95" t="s">
        <v>178</v>
      </c>
    </row>
  </sheetData>
  <conditionalFormatting sqref="A96:G1048576 A7:A95 C43:G95 C9:D12 C2:C8 C14:F42 H2:H1048576 C13:E13 A1:H1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{14277F98-4DBF-41D0-8156-A743FB876519}</x14:id>
        </ext>
      </extLst>
    </cfRule>
  </conditionalFormatting>
  <conditionalFormatting sqref="A96:G1048576 A7:A95 C43:G95 C9:D12 C2:C8 C14:F42 H2:H1048576 C13:E13 A1:H1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{92EC5607-5E4F-4ACC-A5B3-66316C6102D3}</x14:id>
        </ext>
      </extLst>
    </cfRule>
  </conditionalFormatting>
  <pageMargins left="0.75" right="0.75" top="1" bottom="1" header="0.5" footer="0.5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4277F98-4DBF-41D0-8156-A743FB87651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A96:G1048576 A7:A95 C43:G95 C9:D12 C2:C8 C14:F42 H2:H1048576 C13:E13 A1:H1</xm:sqref>
        </x14:conditionalFormatting>
        <x14:conditionalFormatting xmlns:xm="http://schemas.microsoft.com/office/excel/2006/main">
          <x14:cfRule type="dataBar" id="{92EC5607-5E4F-4ACC-A5B3-66316C6102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A96:G1048576 A7:A95 C43:G95 C9:D12 C2:C8 C14:F42 H2:H1048576 C13:E13 A1:H1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e0bfa4-b792-4de8-8186-e00c7459f019">
      <Terms xmlns="http://schemas.microsoft.com/office/infopath/2007/PartnerControls"/>
    </lcf76f155ced4ddcb4097134ff3c332f>
    <TaxCatchAll xmlns="415013d2-382c-4081-874e-f27f54c9bb6e" xsi:nil="true"/>
    <SharedWithUsers xmlns="415013d2-382c-4081-874e-f27f54c9bb6e">
      <UserInfo>
        <DisplayName/>
        <AccountId xsi:nil="true"/>
        <AccountType/>
      </UserInfo>
    </SharedWithUsers>
    <RessourcesCompl_x00e9_mentaire xmlns="1ee0bfa4-b792-4de8-8186-e00c7459f019">false</RessourcesCompl_x00e9_mentaire>
    <MES xmlns="1ee0bfa4-b792-4de8-8186-e00c7459f019" xsi:nil="true"/>
    <Synth_x00e8_ses xmlns="1ee0bfa4-b792-4de8-8186-e00c7459f019" xsi:nil="true"/>
    <REPIC xmlns="1ee0bfa4-b792-4de8-8186-e00c7459f019" xsi:nil="true"/>
    <personne_comite_selection xmlns="1ee0bfa4-b792-4de8-8186-e00c7459f019" xsi:nil="true"/>
    <Finaliste_x002f_Laur_x00e9_at xmlns="1ee0bfa4-b792-4de8-8186-e00c7459f019" xsi:nil="true"/>
    <Prixd_x00e9_quipe xmlns="1ee0bfa4-b792-4de8-8186-e00c7459f019">true</Prixd_x00e9_quipe>
    <Suppl_x00e9_mentdinfo xmlns="1ee0bfa4-b792-4de8-8186-e00c7459f019" xsi:nil="true"/>
    <Cat_x00e9_gories xmlns="1ee0bfa4-b792-4de8-8186-e00c7459f019" xsi:nil="true"/>
    <Cat_x00e9_gorie xmlns="1ee0bfa4-b792-4de8-8186-e00c7459f019" xsi:nil="true"/>
    <Validationn_x00e9_cessaire xmlns="1ee0bfa4-b792-4de8-8186-e00c7459f019" xsi:nil="true"/>
    <candidature_pdf xmlns="1ee0bfa4-b792-4de8-8186-e00c7459f019">
      <Url xsi:nil="true"/>
      <Description xsi:nil="true"/>
    </candidature_pdf>
    <Typedecandidature xmlns="1ee0bfa4-b792-4de8-8186-e00c7459f019" xsi:nil="true"/>
    <Soumission xmlns="1ee0bfa4-b792-4de8-8186-e00c7459f019" xsi:nil="true"/>
    <_x00c9_tablissement xmlns="1ee0bfa4-b792-4de8-8186-e00c7459f0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AE83D5E6B45419BFE12D74760FAA4" ma:contentTypeVersion="37" ma:contentTypeDescription="Crée un document." ma:contentTypeScope="" ma:versionID="dd27a362ad0609d57f87ce62b7b680e1">
  <xsd:schema xmlns:xsd="http://www.w3.org/2001/XMLSchema" xmlns:xs="http://www.w3.org/2001/XMLSchema" xmlns:p="http://schemas.microsoft.com/office/2006/metadata/properties" xmlns:ns2="1ee0bfa4-b792-4de8-8186-e00c7459f019" xmlns:ns3="415013d2-382c-4081-874e-f27f54c9bb6e" targetNamespace="http://schemas.microsoft.com/office/2006/metadata/properties" ma:root="true" ma:fieldsID="d7a64be474986b4d49480da27f07c648" ns2:_="" ns3:_="">
    <xsd:import namespace="1ee0bfa4-b792-4de8-8186-e00c7459f019"/>
    <xsd:import namespace="415013d2-382c-4081-874e-f27f54c9bb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Cat_x00e9_gories" minOccurs="0"/>
                <xsd:element ref="ns2:MediaServiceLocation" minOccurs="0"/>
                <xsd:element ref="ns2:Suppl_x00e9_mentdinfo" minOccurs="0"/>
                <xsd:element ref="ns2:Prixd_x00e9_quipe" minOccurs="0"/>
                <xsd:element ref="ns2:candidature_pdf" minOccurs="0"/>
                <xsd:element ref="ns2:personne_comite_selection" minOccurs="0"/>
                <xsd:element ref="ns2:personne_comite_selection_x003a_Adresses_x0020_courriel" minOccurs="0"/>
                <xsd:element ref="ns2:personne_comite_selection_x003a_Pr_x00e9_nom" minOccurs="0"/>
                <xsd:element ref="ns2:personne_comite_selection_x003a_Nom" minOccurs="0"/>
                <xsd:element ref="ns2:MediaServiceObjectDetectorVersions" minOccurs="0"/>
                <xsd:element ref="ns2:Synth_x00e8_ses" minOccurs="0"/>
                <xsd:element ref="ns2:Cat_x00e9_gorie" minOccurs="0"/>
                <xsd:element ref="ns2:_x00c9_tablissement" minOccurs="0"/>
                <xsd:element ref="ns2:Typedecandidature" minOccurs="0"/>
                <xsd:element ref="ns2:Soumission" minOccurs="0"/>
                <xsd:element ref="ns2:MediaServiceSearchProperties" minOccurs="0"/>
                <xsd:element ref="ns2:RessourcesCompl_x00e9_mentaire" minOccurs="0"/>
                <xsd:element ref="ns2:Finaliste_x002f_Laur_x00e9_at" minOccurs="0"/>
                <xsd:element ref="ns2:MES" minOccurs="0"/>
                <xsd:element ref="ns2:Validationn_x00e9_cessaire" minOccurs="0"/>
                <xsd:element ref="ns2:REPIC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0bfa4-b792-4de8-8186-e00c7459f0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d264a842-8adc-43f3-ad4e-91e5e271ce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_x00e9_gories" ma:index="23" nillable="true" ma:displayName="Catégories" ma:format="Dropdown" ma:internalName="Cat_x00e9_gori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mpagnement"/>
                    <xsd:enumeration value="Civisme"/>
                    <xsd:enumeration value="Collaboration"/>
                    <xsd:enumeration value="Ressources"/>
                    <xsd:enumeration value="Programmes"/>
                    <xsd:enumeration value="Réussite"/>
                    <xsd:enumeration value="Transformation"/>
                  </xsd:restriction>
                </xsd:simpleType>
              </xsd:element>
            </xsd:sequence>
          </xsd:extension>
        </xsd:complexContent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Suppl_x00e9_mentdinfo" ma:index="25" nillable="true" ma:displayName="Supplément d'info" ma:description="https://crosemont-my.sharepoint.com/:p:/g/personal/gcourcy_crosemont_qc_ca/EU9vMoE7QD1NhUdlqyAK0jEBidj0-WIGXogUrhx4mrIIhw" ma:format="Dropdown" ma:internalName="Suppl_x00e9_mentdinfo">
      <xsd:simpleType>
        <xsd:restriction base="dms:Text">
          <xsd:maxLength value="255"/>
        </xsd:restriction>
      </xsd:simpleType>
    </xsd:element>
    <xsd:element name="Prixd_x00e9_quipe" ma:index="26" nillable="true" ma:displayName="Prix d'équipe" ma:default="1" ma:format="Dropdown" ma:internalName="Prixd_x00e9_quipe">
      <xsd:simpleType>
        <xsd:restriction base="dms:Boolean"/>
      </xsd:simpleType>
    </xsd:element>
    <xsd:element name="candidature_pdf" ma:index="27" nillable="true" ma:displayName="candidature_pdf" ma:format="Hyperlink" ma:internalName="candidature_pdf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ersonne_comite_selection" ma:index="28" nillable="true" ma:displayName="personne_comite_selection" ma:list="{191e3572-7072-48bf-b22e-58b322c54605}" ma:internalName="personne_comite_selection" ma:showField="field_7">
      <xsd:simpleType>
        <xsd:restriction base="dms:Lookup"/>
      </xsd:simpleType>
    </xsd:element>
    <xsd:element name="personne_comite_selection_x003a_Adresses_x0020_courriel" ma:index="29" nillable="true" ma:displayName="personne_comite_selection:Adresses courriel" ma:list="{191e3572-7072-48bf-b22e-58b322c54605}" ma:internalName="personne_comite_selection_x003a_Adresses_x0020_courriel" ma:readOnly="true" ma:showField="field_4" ma:web="415013d2-382c-4081-874e-f27f54c9bb6e">
      <xsd:simpleType>
        <xsd:restriction base="dms:Lookup"/>
      </xsd:simpleType>
    </xsd:element>
    <xsd:element name="personne_comite_selection_x003a_Pr_x00e9_nom" ma:index="30" nillable="true" ma:displayName="personne_comite_selection:Prénom" ma:list="{191e3572-7072-48bf-b22e-58b322c54605}" ma:internalName="personne_comite_selection_x003a_Pr_x00e9_nom" ma:readOnly="true" ma:showField="field_5" ma:web="415013d2-382c-4081-874e-f27f54c9bb6e">
      <xsd:simpleType>
        <xsd:restriction base="dms:Lookup"/>
      </xsd:simpleType>
    </xsd:element>
    <xsd:element name="personne_comite_selection_x003a_Nom" ma:index="31" nillable="true" ma:displayName="personne_comite_selection:Nom" ma:list="{191e3572-7072-48bf-b22e-58b322c54605}" ma:internalName="personne_comite_selection_x003a_Nom" ma:readOnly="true" ma:showField="field_6" ma:web="415013d2-382c-4081-874e-f27f54c9bb6e">
      <xsd:simpleType>
        <xsd:restriction base="dms:Lookup"/>
      </xsd:simpleType>
    </xsd:element>
    <xsd:element name="MediaServiceObjectDetectorVersions" ma:index="3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ynth_x00e8_ses" ma:index="33" nillable="true" ma:displayName="Synthèses" ma:description="Synthèses à réaliser sur ces enregistrements" ma:format="Dropdown" ma:internalName="Synth_x00e8_ses">
      <xsd:simpleType>
        <xsd:restriction base="dms:Choice">
          <xsd:enumeration value="Pas de synthèse prévue"/>
          <xsd:enumeration value="À faire"/>
          <xsd:enumeration value="Fait"/>
          <xsd:enumeration value="En cours"/>
        </xsd:restriction>
      </xsd:simpleType>
    </xsd:element>
    <xsd:element name="Cat_x00e9_gorie" ma:index="34" nillable="true" ma:displayName="Catégorie" ma:format="Dropdown" ma:internalName="Cat_x00e9_gorie">
      <xsd:simpleType>
        <xsd:restriction base="dms:Choice">
          <xsd:enumeration value="Transformation"/>
          <xsd:enumeration value="Égalité des chances"/>
          <xsd:enumeration value="Ressources"/>
          <xsd:enumeration value="Réussite"/>
          <xsd:enumeration value="Éthique numérique"/>
        </xsd:restriction>
      </xsd:simpleType>
    </xsd:element>
    <xsd:element name="_x00c9_tablissement" ma:index="35" nillable="true" ma:displayName="Établissement" ma:format="Dropdown" ma:internalName="_x00c9_tablissement">
      <xsd:simpleType>
        <xsd:restriction base="dms:Choice">
          <xsd:enumeration value="Cégep Ste-Foy"/>
          <xsd:enumeration value="Cégep St-Félicien"/>
          <xsd:enumeration value="Université Laval"/>
          <xsd:enumeration value="Institut des technologies agroalimentaires du Qc"/>
          <xsd:enumeration value="John Abbott"/>
          <xsd:enumeration value="HEC Mtl"/>
          <xsd:enumeration value="Cégep de Granby"/>
          <xsd:enumeration value="UQAT"/>
          <xsd:enumeration value="Polytechnique Mtl"/>
          <xsd:enumeration value="UQAM"/>
          <xsd:enumeration value="Cégep La Pocatière"/>
          <xsd:enumeration value="Cégep Édouard-Montpetit"/>
          <xsd:enumeration value="Cegep Lévis"/>
          <xsd:enumeration value="Cégep de Shawinigan"/>
          <xsd:enumeration value="Cégep de la Gaspésie et des Îles"/>
          <xsd:enumeration value="UQTR"/>
          <xsd:enumeration value="Cégep de La Pocatière"/>
          <xsd:enumeration value="UQAR"/>
          <xsd:enumeration value="UQAC"/>
          <xsd:enumeration value="Cégep à distance"/>
          <xsd:enumeration value="Collège Montmorency"/>
        </xsd:restriction>
      </xsd:simpleType>
    </xsd:element>
    <xsd:element name="Typedecandidature" ma:index="36" nillable="true" ma:displayName="Type de candidature" ma:format="Dropdown" ma:internalName="Typedecandidature">
      <xsd:simpleType>
        <xsd:restriction base="dms:Choice">
          <xsd:enumeration value="Individuel"/>
          <xsd:enumeration value="Équipe"/>
          <xsd:enumeration value="Choix 3"/>
        </xsd:restriction>
      </xsd:simpleType>
    </xsd:element>
    <xsd:element name="Soumission" ma:index="37" nillable="true" ma:displayName="Soumission" ma:format="Dropdown" ma:internalName="Soumission">
      <xsd:simpleType>
        <xsd:restriction base="dms:Choice">
          <xsd:enumeration value="Par la personne elle-même"/>
          <xsd:enumeration value="Par une autre personne"/>
          <xsd:enumeration value="Choix 3"/>
        </xsd:restriction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sourcesCompl_x00e9_mentaire" ma:index="39" nillable="true" ma:displayName="Ressources complémentaires" ma:default="0" ma:format="Dropdown" ma:internalName="RessourcesCompl_x00e9_mentaire">
      <xsd:simpleType>
        <xsd:restriction base="dms:Boolean"/>
      </xsd:simpleType>
    </xsd:element>
    <xsd:element name="Finaliste_x002f_Laur_x00e9_at" ma:index="40" nillable="true" ma:displayName="Finaliste" ma:format="Dropdown" ma:internalName="Finaliste_x002f_Laur_x00e9_at">
      <xsd:simpleType>
        <xsd:restriction base="dms:Choice">
          <xsd:enumeration value="Finaliste"/>
          <xsd:enumeration value="Lauréat"/>
          <xsd:enumeration value="Choix 3"/>
        </xsd:restriction>
      </xsd:simpleType>
    </xsd:element>
    <xsd:element name="MES" ma:index="41" nillable="true" ma:displayName="MES" ma:description="Proposition entente MES" ma:format="Dropdown" ma:internalName="MES">
      <xsd:simpleType>
        <xsd:restriction base="dms:Text">
          <xsd:maxLength value="255"/>
        </xsd:restriction>
      </xsd:simpleType>
    </xsd:element>
    <xsd:element name="Validationn_x00e9_cessaire" ma:index="42" nillable="true" ma:displayName="Validation nécessaire" ma:format="Dropdown" ma:internalName="Validationn_x00e9_cessaire">
      <xsd:simpleType>
        <xsd:restriction base="dms:Text">
          <xsd:maxLength value="255"/>
        </xsd:restriction>
      </xsd:simpleType>
    </xsd:element>
    <xsd:element name="REPIC" ma:index="43" nillable="true" ma:displayName="REPIC" ma:format="Dropdown" ma:internalName="REPIC">
      <xsd:simpleType>
        <xsd:restriction base="dms:Text">
          <xsd:maxLength value="255"/>
        </xsd:restriction>
      </xsd:simpleType>
    </xsd:element>
    <xsd:element name="MediaServiceBillingMetadata" ma:index="4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5013d2-382c-4081-874e-f27f54c9bb6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e82f733-0c45-415a-95ca-7c183747c32b}" ma:internalName="TaxCatchAll" ma:showField="CatchAllData" ma:web="415013d2-382c-4081-874e-f27f54c9bb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D13BD2-07C1-41AD-B4CF-450B0C1337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AA8FA9-0EE2-471E-80CB-A7F602274749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purl.org/dc/dcmitype/"/>
    <ds:schemaRef ds:uri="1ee0bfa4-b792-4de8-8186-e00c7459f01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15013d2-382c-4081-874e-f27f54c9bb6e"/>
  </ds:schemaRefs>
</ds:datastoreItem>
</file>

<file path=customXml/itemProps3.xml><?xml version="1.0" encoding="utf-8"?>
<ds:datastoreItem xmlns:ds="http://schemas.openxmlformats.org/officeDocument/2006/customXml" ds:itemID="{917C7A50-F73E-49A8-8E8D-F7667BE65D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0bfa4-b792-4de8-8186-e00c7459f019"/>
    <ds:schemaRef ds:uri="415013d2-382c-4081-874e-f27f54c9bb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Gabarit - grille d'évaluation</vt:lpstr>
      <vt:lpstr>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Katherine Julien</cp:lastModifiedBy>
  <cp:revision/>
  <dcterms:created xsi:type="dcterms:W3CDTF">2024-09-20T18:52:43Z</dcterms:created>
  <dcterms:modified xsi:type="dcterms:W3CDTF">2025-04-01T17:40:09Z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0x0101001D1AE83D5E6B45419BFE12D74760FAA4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UniteAdmi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CodeClassif">
    <vt:lpwstr/>
  </property>
</Properties>
</file>